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"/>
    </mc:Choice>
  </mc:AlternateContent>
  <bookViews>
    <workbookView xWindow="945" yWindow="0" windowWidth="23040" windowHeight="9210" activeTab="1"/>
  </bookViews>
  <sheets>
    <sheet name="Summary" sheetId="1" r:id="rId1"/>
    <sheet name="Dataset1" sheetId="2" r:id="rId2"/>
    <sheet name="Dataset2" sheetId="3" r:id="rId3"/>
  </sheets>
  <calcPr calcId="162913"/>
</workbook>
</file>

<file path=xl/calcChain.xml><?xml version="1.0" encoding="utf-8"?>
<calcChain xmlns="http://schemas.openxmlformats.org/spreadsheetml/2006/main">
  <c r="A7" i="1" l="1"/>
  <c r="A6" i="1"/>
</calcChain>
</file>

<file path=xl/sharedStrings.xml><?xml version="1.0" encoding="utf-8"?>
<sst xmlns="http://schemas.openxmlformats.org/spreadsheetml/2006/main" count="76" uniqueCount="59">
  <si>
    <t>All Web Site Data</t>
  </si>
  <si>
    <t>Pages</t>
  </si>
  <si>
    <t>20190130-20190205</t>
  </si>
  <si>
    <t>Links to data:</t>
  </si>
  <si>
    <t>Pageviews</t>
  </si>
  <si>
    <t>/content/</t>
  </si>
  <si>
    <t>/content/offices</t>
  </si>
  <si>
    <t>/content/contact-us</t>
  </si>
  <si>
    <t>/content/housing-homeless/housingshelter</t>
  </si>
  <si>
    <t>/content/volunteer</t>
  </si>
  <si>
    <t>/content/adultfamily/counseling</t>
  </si>
  <si>
    <t>/content/photo-gallery</t>
  </si>
  <si>
    <t>/content/housing-homeless/shepherds-maternity-house</t>
  </si>
  <si>
    <t>/content/news</t>
  </si>
  <si>
    <t>/content/adultfamily/guardianship</t>
  </si>
  <si>
    <t>/content/drug-alcohol/community-services-program</t>
  </si>
  <si>
    <t>/content/links</t>
  </si>
  <si>
    <t>/content/?fbclid=IwAR0NwDvlENg3OTe5SZ8aya_t9sBJdxByR_ivemSp_TmPg3JJdGBt-PU3cQE</t>
  </si>
  <si>
    <t>/content/contribute</t>
  </si>
  <si>
    <t>/content/drug-alcohol/drug-alcohol-program</t>
  </si>
  <si>
    <t>/content/drug-alcohol/luzerne-county-dui-central-processing-center</t>
  </si>
  <si>
    <t>/content/drug-alcohol/pre-trial-services</t>
  </si>
  <si>
    <t>/content/history</t>
  </si>
  <si>
    <t>/content/material-assistance/st-vincent-de-paul-kitchen</t>
  </si>
  <si>
    <t>/content/photo-gallery/css-lackawanna-county-citizenship-classes-march-2010</t>
  </si>
  <si>
    <t>/content/adultfamily/retail-theft</t>
  </si>
  <si>
    <t>/content/drug-alcohol/multiple-offender-program</t>
  </si>
  <si>
    <t>/content/housing-homeless/veteran-housing</t>
  </si>
  <si>
    <t>/content/immigrationrefugee/hispanic-outreach</t>
  </si>
  <si>
    <t>/content/immigrationrefugee/immigrationrefugee-services</t>
  </si>
  <si>
    <t>/content/immigrationrefugee/refugee-resettlement</t>
  </si>
  <si>
    <t>/content/material-assistance/clothing-room</t>
  </si>
  <si>
    <t>/content/news/groundbreaking-ceremony-was-held-for-st-michaels-on-the-hill</t>
  </si>
  <si>
    <t>/content/photo-gallery/2012-shepherds-maternity-home-valentine-celebration</t>
  </si>
  <si>
    <t>/content/photo-gallery/css-hazleton-foster-care-easter-egg-hunt-2010</t>
  </si>
  <si>
    <t>/content/photo-gallery/css-refugee-resettlement-program</t>
  </si>
  <si>
    <t>/content/senior-services/project-head-for-the-elderly</t>
  </si>
  <si>
    <t>/content/youth-services/daycare</t>
  </si>
  <si>
    <t>/content/youth-services/runaway-and-homeless-youth</t>
  </si>
  <si>
    <t>Day Index</t>
  </si>
  <si>
    <t>Old link</t>
  </si>
  <si>
    <t>Redirect to New Link</t>
  </si>
  <si>
    <t>/css/home/about/</t>
  </si>
  <si>
    <t>/css/directory/</t>
  </si>
  <si>
    <t>/css/about/css-volunteer-application-form/</t>
  </si>
  <si>
    <t>/css/find-a-helping-hand/search/?service=182</t>
  </si>
  <si>
    <t>/css/find-a-helping-hand/search/?service=107</t>
  </si>
  <si>
    <t>/css/find-a-helping-hand/search/?service=203</t>
  </si>
  <si>
    <t>/css/find-a-helping-hand/search/?service=108</t>
  </si>
  <si>
    <t>/css/find-a-helping-hand/</t>
  </si>
  <si>
    <t>/css/home__trashed/contribute/</t>
  </si>
  <si>
    <t>/css/directory/wilkes-barre-office/</t>
  </si>
  <si>
    <t>/css/about/catholic-social-services-history/</t>
  </si>
  <si>
    <t>/css/find-a-helping-hand/programs/food-wilkes-barre/</t>
  </si>
  <si>
    <t>/css/find-a-helping-hand/search/?service=183</t>
  </si>
  <si>
    <t>/css/find-a-helping-hand/search/?service=112</t>
  </si>
  <si>
    <t>/css/find-a-helping-hand/search/?service=191</t>
  </si>
  <si>
    <t>/css/find-a-helping-hand/programs/</t>
  </si>
  <si>
    <t>/css/about/event-calendar/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</si>
</sst>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2"/>
      <name val="Calibri"/>
      <family val="1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defaultRowHeight="15.75" x14ac:dyDescent="0.25"/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5" spans="1:1" x14ac:dyDescent="0.25">
      <c r="A5" t="s">
        <v>3</v>
      </c>
    </row>
    <row r="6" spans="1:1" x14ac:dyDescent="0.25">
      <c r="A6" t="str">
        <f>HYPERLINK("#'Dataset1'!A1", "Dataset1")</f>
        <v>Dataset1</v>
      </c>
    </row>
    <row r="7" spans="1:1" x14ac:dyDescent="0.25">
      <c r="A7" t="str">
        <f>HYPERLINK("#'Dataset2'!A1", "Dataset2")</f>
        <v>Dataset2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abSelected="1" workbookViewId="0">
      <selection activeCell="B4" sqref="B4"/>
    </sheetView>
  </sheetViews>
  <sheetFormatPr defaultRowHeight="15.75" x14ac:dyDescent="0.25"/>
  <cols>
    <col min="1" max="1" width="77.5" bestFit="1" customWidth="1"/>
    <col min="2" max="2" width="45.375" customWidth="1"/>
  </cols>
  <sheetData>
    <row r="1" spans="1:2" x14ac:dyDescent="0.25">
      <c r="A1" s="2" t="s">
        <v>40</v>
      </c>
      <c r="B1" s="2" t="s">
        <v>41</v>
      </c>
    </row>
    <row r="2" spans="1:2" x14ac:dyDescent="0.25">
      <c r="A2" t="s">
        <v>5</v>
      </c>
      <c r="B2" t="s">
        <v>42</v>
      </c>
    </row>
    <row r="3" spans="1:2" x14ac:dyDescent="0.25">
      <c r="A3" t="s">
        <v>6</v>
      </c>
      <c r="B3" t="s">
        <v>43</v>
      </c>
    </row>
    <row r="4" spans="1:2" x14ac:dyDescent="0.25">
      <c r="A4" t="s">
        <v>7</v>
      </c>
      <c r="B4" t="s">
        <v>42</v>
      </c>
    </row>
    <row r="5" spans="1:2" x14ac:dyDescent="0.25">
      <c r="A5" t="s">
        <v>8</v>
      </c>
      <c r="B5" t="s">
        <v>45</v>
      </c>
    </row>
    <row r="6" spans="1:2" x14ac:dyDescent="0.25">
      <c r="A6" t="s">
        <v>9</v>
      </c>
      <c r="B6" t="s">
        <v>44</v>
      </c>
    </row>
    <row r="7" spans="1:2" x14ac:dyDescent="0.25">
      <c r="A7" t="s">
        <v>10</v>
      </c>
      <c r="B7" t="s">
        <v>46</v>
      </c>
    </row>
    <row r="8" spans="1:2" x14ac:dyDescent="0.25">
      <c r="A8" t="s">
        <v>11</v>
      </c>
      <c r="B8" t="s">
        <v>42</v>
      </c>
    </row>
    <row r="9" spans="1:2" x14ac:dyDescent="0.25">
      <c r="A9" t="s">
        <v>12</v>
      </c>
      <c r="B9" t="s">
        <v>47</v>
      </c>
    </row>
    <row r="10" spans="1:2" x14ac:dyDescent="0.25">
      <c r="A10" t="s">
        <v>13</v>
      </c>
      <c r="B10" t="s">
        <v>58</v>
      </c>
    </row>
    <row r="11" spans="1:2" x14ac:dyDescent="0.25">
      <c r="A11" t="s">
        <v>14</v>
      </c>
      <c r="B11" t="s">
        <v>57</v>
      </c>
    </row>
    <row r="12" spans="1:2" x14ac:dyDescent="0.25">
      <c r="A12" t="s">
        <v>15</v>
      </c>
      <c r="B12" t="s">
        <v>48</v>
      </c>
    </row>
    <row r="13" spans="1:2" x14ac:dyDescent="0.25">
      <c r="A13" t="s">
        <v>16</v>
      </c>
      <c r="B13" t="s">
        <v>49</v>
      </c>
    </row>
    <row r="14" spans="1:2" x14ac:dyDescent="0.25">
      <c r="A14" t="s">
        <v>17</v>
      </c>
      <c r="B14" t="s">
        <v>42</v>
      </c>
    </row>
    <row r="15" spans="1:2" x14ac:dyDescent="0.25">
      <c r="A15" t="s">
        <v>18</v>
      </c>
      <c r="B15" t="s">
        <v>50</v>
      </c>
    </row>
    <row r="16" spans="1:2" x14ac:dyDescent="0.25">
      <c r="A16" t="s">
        <v>19</v>
      </c>
      <c r="B16" t="s">
        <v>48</v>
      </c>
    </row>
    <row r="17" spans="1:2" x14ac:dyDescent="0.25">
      <c r="A17" t="s">
        <v>20</v>
      </c>
      <c r="B17" t="s">
        <v>51</v>
      </c>
    </row>
    <row r="18" spans="1:2" x14ac:dyDescent="0.25">
      <c r="A18" t="s">
        <v>21</v>
      </c>
      <c r="B18" t="s">
        <v>51</v>
      </c>
    </row>
    <row r="19" spans="1:2" x14ac:dyDescent="0.25">
      <c r="A19" t="s">
        <v>22</v>
      </c>
      <c r="B19" t="s">
        <v>52</v>
      </c>
    </row>
    <row r="20" spans="1:2" x14ac:dyDescent="0.25">
      <c r="A20" t="s">
        <v>23</v>
      </c>
      <c r="B20" t="s">
        <v>53</v>
      </c>
    </row>
    <row r="21" spans="1:2" x14ac:dyDescent="0.25">
      <c r="A21" t="s">
        <v>24</v>
      </c>
      <c r="B21" t="s">
        <v>42</v>
      </c>
    </row>
    <row r="22" spans="1:2" x14ac:dyDescent="0.25">
      <c r="A22" t="s">
        <v>25</v>
      </c>
      <c r="B22" t="s">
        <v>49</v>
      </c>
    </row>
    <row r="23" spans="1:2" x14ac:dyDescent="0.25">
      <c r="A23" t="s">
        <v>26</v>
      </c>
      <c r="B23" t="s">
        <v>48</v>
      </c>
    </row>
    <row r="24" spans="1:2" x14ac:dyDescent="0.25">
      <c r="A24" t="s">
        <v>27</v>
      </c>
      <c r="B24" t="s">
        <v>54</v>
      </c>
    </row>
    <row r="25" spans="1:2" x14ac:dyDescent="0.25">
      <c r="A25" t="s">
        <v>28</v>
      </c>
      <c r="B25" t="s">
        <v>55</v>
      </c>
    </row>
    <row r="26" spans="1:2" x14ac:dyDescent="0.25">
      <c r="A26" t="s">
        <v>29</v>
      </c>
      <c r="B26" t="s">
        <v>55</v>
      </c>
    </row>
    <row r="27" spans="1:2" x14ac:dyDescent="0.25">
      <c r="A27" t="s">
        <v>30</v>
      </c>
      <c r="B27" t="s">
        <v>55</v>
      </c>
    </row>
    <row r="28" spans="1:2" x14ac:dyDescent="0.25">
      <c r="A28" t="s">
        <v>31</v>
      </c>
      <c r="B28" t="s">
        <v>56</v>
      </c>
    </row>
    <row r="29" spans="1:2" x14ac:dyDescent="0.25">
      <c r="A29" t="s">
        <v>32</v>
      </c>
      <c r="B29" t="s">
        <v>42</v>
      </c>
    </row>
    <row r="30" spans="1:2" x14ac:dyDescent="0.25">
      <c r="A30" t="s">
        <v>33</v>
      </c>
      <c r="B30" t="s">
        <v>42</v>
      </c>
    </row>
    <row r="31" spans="1:2" x14ac:dyDescent="0.25">
      <c r="A31" t="s">
        <v>34</v>
      </c>
      <c r="B31" t="s">
        <v>42</v>
      </c>
    </row>
    <row r="32" spans="1:2" x14ac:dyDescent="0.25">
      <c r="A32" t="s">
        <v>35</v>
      </c>
      <c r="B32" t="s">
        <v>42</v>
      </c>
    </row>
    <row r="33" spans="1:2" x14ac:dyDescent="0.25">
      <c r="A33" t="s">
        <v>36</v>
      </c>
      <c r="B33" t="s">
        <v>57</v>
      </c>
    </row>
    <row r="34" spans="1:2" x14ac:dyDescent="0.25">
      <c r="A34" t="s">
        <v>37</v>
      </c>
      <c r="B34" t="s">
        <v>57</v>
      </c>
    </row>
    <row r="35" spans="1:2" x14ac:dyDescent="0.25">
      <c r="A35" t="s">
        <v>38</v>
      </c>
      <c r="B35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/>
  </sheetViews>
  <sheetFormatPr defaultRowHeight="15.75" x14ac:dyDescent="0.25"/>
  <sheetData>
    <row r="1" spans="1:2" x14ac:dyDescent="0.25">
      <c r="A1" t="s">
        <v>39</v>
      </c>
      <c r="B1" t="s">
        <v>4</v>
      </c>
    </row>
    <row r="2" spans="1:2" x14ac:dyDescent="0.25">
      <c r="A2" s="1">
        <v>43495</v>
      </c>
      <c r="B2">
        <v>0</v>
      </c>
    </row>
    <row r="3" spans="1:2" x14ac:dyDescent="0.25">
      <c r="A3" s="1">
        <v>43496</v>
      </c>
      <c r="B3">
        <v>0</v>
      </c>
    </row>
    <row r="4" spans="1:2" x14ac:dyDescent="0.25">
      <c r="A4" s="1">
        <v>43497</v>
      </c>
      <c r="B4">
        <v>0</v>
      </c>
    </row>
    <row r="5" spans="1:2" x14ac:dyDescent="0.25">
      <c r="A5" s="1">
        <v>43498</v>
      </c>
      <c r="B5">
        <v>0</v>
      </c>
    </row>
    <row r="6" spans="1:2" x14ac:dyDescent="0.25">
      <c r="A6" s="1">
        <v>43499</v>
      </c>
      <c r="B6">
        <v>0</v>
      </c>
    </row>
    <row r="7" spans="1:2" x14ac:dyDescent="0.25">
      <c r="A7" s="1">
        <v>43500</v>
      </c>
      <c r="B7">
        <v>0</v>
      </c>
    </row>
    <row r="8" spans="1:2" x14ac:dyDescent="0.25">
      <c r="A8" s="1">
        <v>43501</v>
      </c>
      <c r="B8">
        <v>181</v>
      </c>
    </row>
    <row r="9" spans="1:2" x14ac:dyDescent="0.25">
      <c r="B9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Dataset1</vt:lpstr>
      <vt:lpstr>Dataset2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Gallagher, Dan</dc:creator>
  <cp:lastModifiedBy>Pennington, Brent</cp:lastModifiedBy>
  <dcterms:created xsi:type="dcterms:W3CDTF">2019-02-06T15:11:35Z</dcterms:created>
  <dcterms:modified xsi:type="dcterms:W3CDTF">2019-02-08T21:32:10Z</dcterms:modified>
</cp:coreProperties>
</file>